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7770" windowHeight="9030" tabRatio="597"/>
  </bookViews>
  <sheets>
    <sheet name="дод 3" sheetId="4" r:id="rId1"/>
  </sheets>
  <definedNames>
    <definedName name="_xlnm._FilterDatabase" localSheetId="0" hidden="1">'дод 3'!$F$1:$S$21</definedName>
    <definedName name="_xlnm.Print_Titles" localSheetId="0">'дод 3'!$7:$11</definedName>
    <definedName name="_xlnm.Print_Area" localSheetId="0">'дод 3'!$A$1:$S$19</definedName>
  </definedNames>
  <calcPr calcId="125725"/>
</workbook>
</file>

<file path=xl/calcChain.xml><?xml version="1.0" encoding="utf-8"?>
<calcChain xmlns="http://schemas.openxmlformats.org/spreadsheetml/2006/main">
  <c r="M12" i="4"/>
  <c r="N12"/>
  <c r="O12"/>
  <c r="L13"/>
  <c r="L12" s="1"/>
  <c r="P13"/>
  <c r="P12" s="1"/>
  <c r="Q14"/>
  <c r="Q13" s="1"/>
  <c r="M15"/>
  <c r="N15"/>
  <c r="O15"/>
  <c r="P15"/>
  <c r="H15"/>
  <c r="I15"/>
  <c r="J15"/>
  <c r="K15"/>
  <c r="G15"/>
  <c r="J12"/>
  <c r="G14"/>
  <c r="S14" s="1"/>
  <c r="K12"/>
  <c r="S13" l="1"/>
  <c r="S15" s="1"/>
  <c r="L15"/>
  <c r="Q12"/>
  <c r="Q15"/>
  <c r="I12"/>
  <c r="H12"/>
  <c r="R15" l="1"/>
  <c r="R12"/>
  <c r="G12"/>
  <c r="S12" s="1"/>
</calcChain>
</file>

<file path=xl/sharedStrings.xml><?xml version="1.0" encoding="utf-8"?>
<sst xmlns="http://schemas.openxmlformats.org/spreadsheetml/2006/main" count="42" uniqueCount="37">
  <si>
    <t>Видатки загального фонду</t>
  </si>
  <si>
    <t>Всього</t>
  </si>
  <si>
    <t>Видатки спеціального фонду</t>
  </si>
  <si>
    <t>Разом</t>
  </si>
  <si>
    <t>Всього   видатків:</t>
  </si>
  <si>
    <t>комунальні послуги та енергоносії</t>
  </si>
  <si>
    <t>з них</t>
  </si>
  <si>
    <t>оплата праці</t>
  </si>
  <si>
    <t>бюджет розвитку</t>
  </si>
  <si>
    <t xml:space="preserve">Управління освіти міської ради         </t>
  </si>
  <si>
    <t>видатки  споживання</t>
  </si>
  <si>
    <t>видатки розвитку</t>
  </si>
  <si>
    <t xml:space="preserve">   видатки споживання</t>
  </si>
  <si>
    <t>видатки  розвитку</t>
  </si>
  <si>
    <t>оплата праці   (2110;2120)</t>
  </si>
  <si>
    <t>Найменування головного розпорядника коштів згідно з типовою відомчою/тимчасовою класифікацією видатків  та кредитування місцевого бюджету</t>
  </si>
  <si>
    <t>з них видатки за рахунок коштів, що передаються із загального фонду до бюджету розвитку(спеціальний фонд)</t>
  </si>
  <si>
    <t>0470</t>
  </si>
  <si>
    <t>Код ФКВКБ3</t>
  </si>
  <si>
    <t>1000000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</si>
  <si>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</si>
  <si>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Додаток №  3</t>
  </si>
  <si>
    <t xml:space="preserve">                        видатків міського  бюджету міста Ніжина на 2018 рік</t>
  </si>
  <si>
    <t>КФКВ</t>
  </si>
  <si>
    <t>Заходи з енергозбереження</t>
  </si>
  <si>
    <t>0600000</t>
  </si>
  <si>
    <t>0610000</t>
  </si>
  <si>
    <t>1010000</t>
  </si>
  <si>
    <t>Управління  освіти  міської ради</t>
  </si>
  <si>
    <t>Усього</t>
  </si>
  <si>
    <r>
      <t xml:space="preserve">Код програмної класифікації видатків та кредитування місцевих бюджетів       </t>
    </r>
    <r>
      <rPr>
        <b/>
        <sz val="16"/>
        <rFont val="Times New Roman"/>
        <family val="1"/>
        <charset val="204"/>
      </rPr>
      <t>Наказ Мінфіну №793                  ( із змінами)</t>
    </r>
  </si>
  <si>
    <r>
      <t xml:space="preserve">Код програмної класифікації видатків та кредитування місцевих бюджетів       </t>
    </r>
    <r>
      <rPr>
        <b/>
        <sz val="16"/>
        <rFont val="Times New Roman"/>
        <family val="1"/>
        <charset val="204"/>
      </rPr>
      <t xml:space="preserve">Наказ Мінфіну № 1195                </t>
    </r>
  </si>
  <si>
    <t xml:space="preserve">             до рішення 44 сесії міської ради</t>
  </si>
  <si>
    <t>VІІ скликання від  31 жовтня 2018 року</t>
  </si>
  <si>
    <t xml:space="preserve">            головними розпорядниками коштів</t>
  </si>
  <si>
    <t>0617640</t>
  </si>
  <si>
    <t xml:space="preserve">                                                                 Зміни до Розподілу</t>
  </si>
</sst>
</file>

<file path=xl/styles.xml><?xml version="1.0" encoding="utf-8"?>
<styleSheet xmlns="http://schemas.openxmlformats.org/spreadsheetml/2006/main">
  <numFmts count="1">
    <numFmt numFmtId="164" formatCode="000000"/>
  </numFmts>
  <fonts count="24">
    <font>
      <sz val="10"/>
      <name val="Arial Cyr"/>
      <charset val="204"/>
    </font>
    <font>
      <sz val="11"/>
      <name val="Arial Cyr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family val="2"/>
      <charset val="204"/>
    </font>
    <font>
      <sz val="12"/>
      <name val="Arial Cyr"/>
      <family val="2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family val="2"/>
      <charset val="204"/>
    </font>
    <font>
      <sz val="22"/>
      <name val="Arial Narrow"/>
      <family val="2"/>
      <charset val="204"/>
    </font>
    <font>
      <sz val="8"/>
      <name val="Arial Cyr"/>
      <charset val="204"/>
    </font>
    <font>
      <sz val="18"/>
      <name val="Times New Roman"/>
      <family val="1"/>
      <charset val="204"/>
    </font>
    <font>
      <b/>
      <sz val="28"/>
      <name val="Times New Roman"/>
      <family val="1"/>
      <charset val="204"/>
    </font>
    <font>
      <sz val="28"/>
      <name val="Times New Roman"/>
      <family val="1"/>
      <charset val="204"/>
    </font>
    <font>
      <sz val="26"/>
      <name val="Times New Roman"/>
      <family val="1"/>
      <charset val="204"/>
    </font>
    <font>
      <sz val="26"/>
      <name val="Arial Narrow"/>
      <family val="2"/>
      <charset val="204"/>
    </font>
    <font>
      <b/>
      <sz val="26"/>
      <name val="Arial Narrow"/>
      <family val="2"/>
      <charset val="204"/>
    </font>
    <font>
      <b/>
      <sz val="2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5" fillId="0" borderId="0" xfId="0" applyFont="1" applyFill="1" applyAlignment="1" applyProtection="1">
      <alignment horizontal="center" vertical="justify" wrapText="1"/>
      <protection locked="0"/>
    </xf>
    <xf numFmtId="0" fontId="2" fillId="0" borderId="0" xfId="0" applyFont="1" applyFill="1" applyBorder="1" applyAlignment="1" applyProtection="1">
      <alignment vertical="justify"/>
      <protection locked="0"/>
    </xf>
    <xf numFmtId="0" fontId="2" fillId="0" borderId="0" xfId="0" applyFont="1" applyFill="1" applyAlignment="1" applyProtection="1">
      <alignment vertical="justify"/>
      <protection locked="0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vertical="justify" wrapText="1"/>
      <protection locked="0"/>
    </xf>
    <xf numFmtId="0" fontId="1" fillId="0" borderId="0" xfId="0" applyFont="1" applyFill="1" applyAlignment="1" applyProtection="1">
      <alignment vertical="justify" wrapText="1"/>
      <protection locked="0"/>
    </xf>
    <xf numFmtId="0" fontId="8" fillId="0" borderId="0" xfId="0" applyFont="1" applyFill="1" applyAlignment="1" applyProtection="1">
      <alignment vertical="justify" wrapText="1"/>
      <protection locked="0"/>
    </xf>
    <xf numFmtId="4" fontId="8" fillId="0" borderId="0" xfId="0" applyNumberFormat="1" applyFont="1" applyFill="1" applyAlignment="1" applyProtection="1">
      <alignment vertical="justify" wrapText="1"/>
      <protection locked="0"/>
    </xf>
    <xf numFmtId="0" fontId="3" fillId="0" borderId="0" xfId="0" applyFont="1" applyFill="1" applyAlignment="1" applyProtection="1">
      <alignment vertical="justify" wrapText="1"/>
      <protection locked="0"/>
    </xf>
    <xf numFmtId="0" fontId="7" fillId="0" borderId="0" xfId="0" applyFont="1" applyFill="1" applyAlignment="1" applyProtection="1">
      <alignment vertical="justify" wrapText="1"/>
      <protection locked="0"/>
    </xf>
    <xf numFmtId="4" fontId="7" fillId="0" borderId="0" xfId="0" applyNumberFormat="1" applyFont="1" applyFill="1" applyAlignment="1" applyProtection="1">
      <alignment vertical="justify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top" wrapText="1"/>
      <protection locked="0"/>
    </xf>
    <xf numFmtId="4" fontId="6" fillId="0" borderId="0" xfId="0" applyNumberFormat="1" applyFont="1" applyFill="1" applyAlignment="1" applyProtection="1">
      <alignment vertical="justify" wrapText="1"/>
      <protection locked="0"/>
    </xf>
    <xf numFmtId="0" fontId="5" fillId="0" borderId="0" xfId="0" applyFont="1" applyFill="1" applyAlignment="1" applyProtection="1">
      <alignment vertical="justify" wrapText="1"/>
      <protection locked="0"/>
    </xf>
    <xf numFmtId="0" fontId="11" fillId="0" borderId="2" xfId="0" applyFont="1" applyFill="1" applyBorder="1" applyAlignment="1" applyProtection="1">
      <alignment vertical="justify" wrapText="1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4" fontId="6" fillId="0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vertical="justify"/>
      <protection locked="0"/>
    </xf>
    <xf numFmtId="4" fontId="6" fillId="0" borderId="0" xfId="0" applyNumberFormat="1" applyFont="1" applyFill="1" applyAlignment="1" applyProtection="1">
      <alignment vertical="justify"/>
      <protection locked="0"/>
    </xf>
    <xf numFmtId="0" fontId="1" fillId="0" borderId="0" xfId="0" applyFont="1" applyFill="1" applyBorder="1" applyAlignment="1" applyProtection="1">
      <alignment vertical="justify"/>
      <protection locked="0"/>
    </xf>
    <xf numFmtId="0" fontId="8" fillId="0" borderId="0" xfId="0" applyFont="1" applyFill="1" applyBorder="1" applyAlignment="1" applyProtection="1">
      <alignment vertical="justify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vertical="justify" wrapText="1"/>
      <protection locked="0"/>
    </xf>
    <xf numFmtId="0" fontId="1" fillId="0" borderId="0" xfId="0" applyFont="1" applyFill="1" applyAlignment="1" applyProtection="1">
      <alignment vertical="justify"/>
      <protection locked="0"/>
    </xf>
    <xf numFmtId="4" fontId="8" fillId="0" borderId="0" xfId="0" applyNumberFormat="1" applyFont="1" applyFill="1" applyAlignment="1" applyProtection="1">
      <alignment vertical="justify"/>
      <protection locked="0"/>
    </xf>
    <xf numFmtId="0" fontId="8" fillId="0" borderId="0" xfId="0" applyFont="1" applyFill="1" applyAlignment="1" applyProtection="1">
      <alignment vertical="justify"/>
      <protection locked="0"/>
    </xf>
    <xf numFmtId="0" fontId="9" fillId="0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vertical="justify" wrapText="1"/>
      <protection locked="0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4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vertical="justify" wrapText="1"/>
      <protection locked="0"/>
    </xf>
    <xf numFmtId="3" fontId="15" fillId="0" borderId="0" xfId="0" applyNumberFormat="1" applyFont="1" applyFill="1" applyAlignment="1" applyProtection="1">
      <alignment vertical="justify" wrapText="1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0" fontId="11" fillId="0" borderId="0" xfId="0" applyFont="1" applyFill="1" applyAlignment="1" applyProtection="1">
      <alignment vertical="justify" wrapText="1"/>
      <protection locked="0"/>
    </xf>
    <xf numFmtId="0" fontId="10" fillId="0" borderId="0" xfId="0" applyFont="1" applyFill="1" applyAlignment="1" applyProtection="1">
      <alignment vertical="justify" wrapText="1"/>
      <protection locked="0"/>
    </xf>
    <xf numFmtId="0" fontId="12" fillId="0" borderId="7" xfId="0" applyFont="1" applyFill="1" applyBorder="1" applyAlignment="1" applyProtection="1">
      <alignment horizontal="center" vertical="justify" wrapText="1"/>
      <protection locked="0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 applyProtection="1">
      <alignment horizontal="center" vertical="center" wrapText="1"/>
      <protection locked="0"/>
    </xf>
    <xf numFmtId="4" fontId="17" fillId="0" borderId="0" xfId="0" applyNumberFormat="1" applyFont="1" applyFill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vertical="justify" wrapText="1"/>
      <protection locked="0"/>
    </xf>
    <xf numFmtId="49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vertical="justify" wrapText="1"/>
      <protection locked="0"/>
    </xf>
    <xf numFmtId="49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49" fontId="18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3" fontId="10" fillId="3" borderId="0" xfId="0" applyNumberFormat="1" applyFont="1" applyFill="1" applyAlignment="1" applyProtection="1">
      <alignment horizontal="center" vertical="center" wrapText="1"/>
      <protection locked="0"/>
    </xf>
    <xf numFmtId="4" fontId="10" fillId="3" borderId="0" xfId="0" applyNumberFormat="1" applyFont="1" applyFill="1" applyAlignment="1" applyProtection="1">
      <alignment horizontal="center" vertical="center" wrapText="1"/>
      <protection locked="0"/>
    </xf>
    <xf numFmtId="0" fontId="18" fillId="2" borderId="1" xfId="0" applyFont="1" applyFill="1" applyBorder="1" applyAlignment="1" applyProtection="1">
      <alignment horizontal="left" vertical="center" wrapText="1"/>
      <protection locked="0"/>
    </xf>
    <xf numFmtId="0" fontId="18" fillId="0" borderId="1" xfId="0" applyFont="1" applyFill="1" applyBorder="1" applyAlignment="1" applyProtection="1">
      <alignment horizontal="left" vertical="center" wrapText="1"/>
      <protection locked="0"/>
    </xf>
    <xf numFmtId="4" fontId="23" fillId="2" borderId="1" xfId="0" applyNumberFormat="1" applyFont="1" applyFill="1" applyBorder="1" applyAlignment="1" applyProtection="1">
      <alignment horizontal="center" vertical="center" wrapText="1"/>
    </xf>
    <xf numFmtId="3" fontId="23" fillId="2" borderId="1" xfId="0" applyNumberFormat="1" applyFont="1" applyFill="1" applyBorder="1" applyAlignment="1" applyProtection="1">
      <alignment horizontal="center" vertical="center" wrapText="1"/>
    </xf>
    <xf numFmtId="4" fontId="23" fillId="2" borderId="1" xfId="0" applyNumberFormat="1" applyFont="1" applyFill="1" applyBorder="1" applyAlignment="1" applyProtection="1">
      <alignment horizontal="right" vertical="center" wrapText="1"/>
    </xf>
    <xf numFmtId="4" fontId="23" fillId="0" borderId="1" xfId="0" applyNumberFormat="1" applyFont="1" applyFill="1" applyBorder="1" applyAlignment="1" applyProtection="1">
      <alignment horizontal="center" vertical="center" wrapText="1"/>
    </xf>
    <xf numFmtId="3" fontId="23" fillId="0" borderId="1" xfId="0" applyNumberFormat="1" applyFont="1" applyFill="1" applyBorder="1" applyAlignment="1" applyProtection="1">
      <alignment horizontal="center" vertical="center" wrapText="1"/>
    </xf>
    <xf numFmtId="4" fontId="23" fillId="0" borderId="1" xfId="0" applyNumberFormat="1" applyFont="1" applyFill="1" applyBorder="1" applyAlignment="1" applyProtection="1">
      <alignment horizontal="right" vertical="center" wrapText="1"/>
    </xf>
    <xf numFmtId="3" fontId="23" fillId="0" borderId="1" xfId="0" applyNumberFormat="1" applyFont="1" applyFill="1" applyBorder="1" applyAlignment="1" applyProtection="1">
      <alignment vertical="center" wrapText="1"/>
    </xf>
    <xf numFmtId="3" fontId="23" fillId="0" borderId="1" xfId="0" applyNumberFormat="1" applyFont="1" applyFill="1" applyBorder="1" applyAlignment="1" applyProtection="1">
      <alignment vertical="center" wrapText="1"/>
      <protection locked="0"/>
    </xf>
    <xf numFmtId="3" fontId="23" fillId="0" borderId="2" xfId="0" applyNumberFormat="1" applyFont="1" applyFill="1" applyBorder="1" applyAlignment="1" applyProtection="1">
      <alignment horizontal="center" vertical="center" wrapText="1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3" borderId="1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left" vertical="justify" wrapText="1"/>
      <protection locked="0"/>
    </xf>
    <xf numFmtId="164" fontId="1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8" xfId="0" applyFont="1" applyFill="1" applyBorder="1" applyAlignment="1" applyProtection="1">
      <alignment horizontal="center" vertical="center" wrapText="1"/>
      <protection locked="0"/>
    </xf>
    <xf numFmtId="49" fontId="18" fillId="3" borderId="8" xfId="0" applyNumberFormat="1" applyFont="1" applyFill="1" applyBorder="1" applyAlignment="1" applyProtection="1">
      <alignment horizontal="right" vertical="center" wrapText="1"/>
      <protection locked="0"/>
    </xf>
    <xf numFmtId="4" fontId="23" fillId="3" borderId="8" xfId="0" applyNumberFormat="1" applyFont="1" applyFill="1" applyBorder="1" applyAlignment="1" applyProtection="1">
      <alignment horizontal="center" vertical="center" wrapText="1"/>
    </xf>
    <xf numFmtId="4" fontId="23" fillId="3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Alignment="1" applyProtection="1">
      <alignment horizontal="center" vertical="justify" wrapText="1"/>
      <protection locked="0"/>
    </xf>
    <xf numFmtId="0" fontId="18" fillId="0" borderId="0" xfId="0" applyFont="1" applyFill="1" applyAlignment="1" applyProtection="1">
      <alignment horizontal="left" vertical="justify" wrapText="1"/>
      <protection locked="0"/>
    </xf>
    <xf numFmtId="0" fontId="18" fillId="0" borderId="0" xfId="0" applyFont="1" applyFill="1" applyAlignment="1" applyProtection="1">
      <alignment horizontal="center" vertical="justify" wrapText="1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Border="1" applyAlignment="1" applyProtection="1">
      <alignment horizontal="center" vertical="top" wrapText="1"/>
      <protection locked="0"/>
    </xf>
    <xf numFmtId="0" fontId="18" fillId="0" borderId="7" xfId="0" applyFont="1" applyFill="1" applyBorder="1" applyAlignment="1" applyProtection="1">
      <alignment horizontal="center" vertical="justify" wrapText="1"/>
      <protection locked="0"/>
    </xf>
    <xf numFmtId="0" fontId="13" fillId="0" borderId="0" xfId="0" applyFont="1" applyFill="1" applyAlignment="1" applyProtection="1">
      <alignment horizontal="center" vertical="justify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18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0" fontId="18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vertical="center" wrapText="1"/>
      <protection locked="0"/>
    </xf>
    <xf numFmtId="0" fontId="12" fillId="0" borderId="5" xfId="0" applyFont="1" applyFill="1" applyBorder="1" applyAlignment="1" applyProtection="1">
      <alignment vertical="center" wrapText="1"/>
      <protection locked="0"/>
    </xf>
    <xf numFmtId="0" fontId="12" fillId="0" borderId="6" xfId="0" applyFont="1" applyFill="1" applyBorder="1" applyAlignment="1" applyProtection="1">
      <alignment vertical="center" wrapText="1"/>
      <protection locked="0"/>
    </xf>
    <xf numFmtId="0" fontId="18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9" fillId="0" borderId="9" xfId="0" applyFont="1" applyFill="1" applyBorder="1" applyAlignment="1" applyProtection="1">
      <alignment horizontal="center" vertical="justify" wrapText="1"/>
      <protection locked="0"/>
    </xf>
    <xf numFmtId="0" fontId="19" fillId="0" borderId="10" xfId="0" applyFont="1" applyFill="1" applyBorder="1" applyAlignment="1" applyProtection="1">
      <alignment horizontal="center" vertical="justify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justify" wrapText="1"/>
      <protection locked="0"/>
    </xf>
    <xf numFmtId="0" fontId="18" fillId="0" borderId="11" xfId="0" applyFont="1" applyFill="1" applyBorder="1" applyAlignment="1" applyProtection="1">
      <alignment horizontal="center" vertical="justify" wrapText="1"/>
      <protection locked="0"/>
    </xf>
    <xf numFmtId="0" fontId="18" fillId="0" borderId="10" xfId="0" applyFont="1" applyFill="1" applyBorder="1" applyAlignment="1" applyProtection="1">
      <alignment horizontal="center" vertical="justify" wrapText="1"/>
      <protection locked="0"/>
    </xf>
    <xf numFmtId="0" fontId="19" fillId="0" borderId="7" xfId="0" applyFont="1" applyFill="1" applyBorder="1" applyAlignment="1" applyProtection="1">
      <alignment horizontal="center" vertical="justify" wrapText="1"/>
      <protection locked="0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center" vertical="center" wrapText="1"/>
      <protection locked="0"/>
    </xf>
    <xf numFmtId="0" fontId="17" fillId="0" borderId="6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4"/>
  <sheetViews>
    <sheetView tabSelected="1" view="pageBreakPreview" zoomScale="40" zoomScaleNormal="60" zoomScaleSheetLayoutView="40" workbookViewId="0">
      <pane xSplit="6" ySplit="11" topLeftCell="P15" activePane="bottomRight" state="frozen"/>
      <selection pane="topRight" activeCell="G1" sqref="G1"/>
      <selection pane="bottomLeft" activeCell="A11" sqref="A11"/>
      <selection pane="bottomRight" activeCell="A19" sqref="A19:S19"/>
    </sheetView>
  </sheetViews>
  <sheetFormatPr defaultColWidth="9.140625" defaultRowHeight="24.75" customHeight="1"/>
  <cols>
    <col min="1" max="1" width="19" style="28" customWidth="1"/>
    <col min="2" max="2" width="16.85546875" style="30" customWidth="1"/>
    <col min="3" max="3" width="19" style="28" customWidth="1"/>
    <col min="4" max="4" width="15.85546875" style="28" customWidth="1"/>
    <col min="5" max="5" width="110.42578125" style="31" customWidth="1"/>
    <col min="6" max="6" width="13.5703125" style="32" hidden="1" customWidth="1"/>
    <col min="7" max="7" width="34.42578125" style="3" customWidth="1"/>
    <col min="8" max="8" width="34.5703125" style="3" customWidth="1"/>
    <col min="9" max="9" width="33.85546875" style="3" customWidth="1"/>
    <col min="10" max="10" width="31.7109375" style="3" customWidth="1"/>
    <col min="11" max="11" width="23.42578125" style="3" customWidth="1"/>
    <col min="12" max="12" width="32.42578125" style="3" customWidth="1"/>
    <col min="13" max="13" width="21.85546875" style="3" customWidth="1"/>
    <col min="14" max="14" width="18.42578125" style="3" customWidth="1"/>
    <col min="15" max="15" width="19.28515625" style="3" customWidth="1"/>
    <col min="16" max="16" width="32.28515625" style="3" customWidth="1"/>
    <col min="17" max="17" width="31" style="3" customWidth="1"/>
    <col min="18" max="18" width="31.42578125" style="3" customWidth="1"/>
    <col min="19" max="19" width="35.85546875" style="3" customWidth="1"/>
    <col min="20" max="20" width="9.140625" style="28"/>
    <col min="21" max="21" width="17.42578125" style="28" customWidth="1"/>
    <col min="22" max="22" width="23.7109375" style="29" customWidth="1"/>
    <col min="23" max="16384" width="9.140625" style="28"/>
  </cols>
  <sheetData>
    <row r="1" spans="1:22" s="6" customFormat="1" ht="33" customHeight="1">
      <c r="B1" s="7"/>
      <c r="E1" s="34"/>
      <c r="F1" s="35"/>
      <c r="G1" s="35"/>
      <c r="H1" s="36"/>
      <c r="I1" s="35"/>
      <c r="J1" s="35"/>
      <c r="K1" s="35"/>
      <c r="L1" s="35"/>
      <c r="M1" s="35"/>
      <c r="N1" s="35"/>
      <c r="O1" s="46"/>
      <c r="P1" s="75" t="s">
        <v>21</v>
      </c>
      <c r="Q1" s="75"/>
      <c r="R1" s="75"/>
      <c r="S1" s="75"/>
      <c r="V1" s="8"/>
    </row>
    <row r="2" spans="1:22" s="9" customFormat="1" ht="36" customHeight="1">
      <c r="B2" s="10"/>
      <c r="E2" s="77" t="s">
        <v>36</v>
      </c>
      <c r="F2" s="77"/>
      <c r="G2" s="77"/>
      <c r="H2" s="77"/>
      <c r="I2" s="77"/>
      <c r="J2" s="77"/>
      <c r="K2" s="77"/>
      <c r="L2" s="77"/>
      <c r="M2" s="77"/>
      <c r="N2" s="77"/>
      <c r="O2" s="78" t="s">
        <v>32</v>
      </c>
      <c r="P2" s="78"/>
      <c r="Q2" s="78"/>
      <c r="R2" s="78"/>
      <c r="S2" s="78"/>
      <c r="V2" s="11"/>
    </row>
    <row r="3" spans="1:22" s="9" customFormat="1" ht="42" customHeight="1">
      <c r="B3" s="10"/>
      <c r="E3" s="37"/>
      <c r="F3" s="76" t="s">
        <v>22</v>
      </c>
      <c r="G3" s="76"/>
      <c r="H3" s="76"/>
      <c r="I3" s="76"/>
      <c r="J3" s="76"/>
      <c r="K3" s="76"/>
      <c r="L3" s="76"/>
      <c r="M3" s="76"/>
      <c r="N3" s="76"/>
      <c r="O3" s="76"/>
      <c r="P3" s="79" t="s">
        <v>33</v>
      </c>
      <c r="Q3" s="79"/>
      <c r="R3" s="79"/>
      <c r="S3" s="79"/>
      <c r="V3" s="11"/>
    </row>
    <row r="4" spans="1:22" s="9" customFormat="1" ht="42" customHeight="1">
      <c r="B4" s="10"/>
      <c r="E4" s="37"/>
      <c r="F4" s="69"/>
      <c r="G4" s="69"/>
      <c r="H4" s="76" t="s">
        <v>34</v>
      </c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V4" s="11"/>
    </row>
    <row r="5" spans="1:22" s="9" customFormat="1" ht="42.75" customHeight="1">
      <c r="B5" s="10"/>
      <c r="E5" s="33"/>
      <c r="P5" s="81"/>
      <c r="Q5" s="81"/>
      <c r="R5" s="81"/>
      <c r="S5" s="81"/>
      <c r="V5" s="11"/>
    </row>
    <row r="6" spans="1:22" s="9" customFormat="1" ht="3.75" customHeight="1">
      <c r="B6" s="10"/>
      <c r="E6" s="12"/>
      <c r="F6" s="1"/>
      <c r="G6" s="1"/>
      <c r="H6" s="1"/>
      <c r="I6" s="1"/>
      <c r="J6" s="1"/>
      <c r="K6" s="1"/>
      <c r="L6" s="1"/>
      <c r="M6" s="1"/>
      <c r="N6" s="1"/>
      <c r="O6" s="1"/>
      <c r="P6" s="13"/>
      <c r="Q6" s="13"/>
      <c r="R6" s="13"/>
      <c r="S6" s="13"/>
      <c r="V6" s="11"/>
    </row>
    <row r="7" spans="1:22" s="9" customFormat="1" ht="37.5" customHeight="1">
      <c r="A7" s="101" t="s">
        <v>30</v>
      </c>
      <c r="B7" s="109" t="s">
        <v>23</v>
      </c>
      <c r="C7" s="101" t="s">
        <v>31</v>
      </c>
      <c r="D7" s="109" t="s">
        <v>18</v>
      </c>
      <c r="E7" s="82" t="s">
        <v>20</v>
      </c>
      <c r="F7" s="104" t="s">
        <v>15</v>
      </c>
      <c r="G7" s="80" t="s">
        <v>0</v>
      </c>
      <c r="H7" s="80"/>
      <c r="I7" s="80"/>
      <c r="J7" s="80"/>
      <c r="K7" s="40"/>
      <c r="L7" s="105" t="s">
        <v>2</v>
      </c>
      <c r="M7" s="106"/>
      <c r="N7" s="106"/>
      <c r="O7" s="106"/>
      <c r="P7" s="106"/>
      <c r="Q7" s="106"/>
      <c r="R7" s="107"/>
      <c r="S7" s="86" t="s">
        <v>3</v>
      </c>
      <c r="V7" s="11"/>
    </row>
    <row r="8" spans="1:22" s="9" customFormat="1" ht="36" customHeight="1">
      <c r="A8" s="102"/>
      <c r="B8" s="110"/>
      <c r="C8" s="102"/>
      <c r="D8" s="110"/>
      <c r="E8" s="90"/>
      <c r="F8" s="104"/>
      <c r="G8" s="89" t="s">
        <v>1</v>
      </c>
      <c r="H8" s="82" t="s">
        <v>10</v>
      </c>
      <c r="I8" s="108" t="s">
        <v>6</v>
      </c>
      <c r="J8" s="108"/>
      <c r="K8" s="82" t="s">
        <v>11</v>
      </c>
      <c r="L8" s="82" t="s">
        <v>1</v>
      </c>
      <c r="M8" s="93" t="s">
        <v>12</v>
      </c>
      <c r="N8" s="91" t="s">
        <v>6</v>
      </c>
      <c r="O8" s="92"/>
      <c r="P8" s="82" t="s">
        <v>13</v>
      </c>
      <c r="Q8" s="98" t="s">
        <v>6</v>
      </c>
      <c r="R8" s="99"/>
      <c r="S8" s="87"/>
      <c r="V8" s="11"/>
    </row>
    <row r="9" spans="1:22" s="9" customFormat="1" ht="16.5" customHeight="1">
      <c r="A9" s="102"/>
      <c r="B9" s="110"/>
      <c r="C9" s="102"/>
      <c r="D9" s="110"/>
      <c r="E9" s="90"/>
      <c r="F9" s="104"/>
      <c r="G9" s="89"/>
      <c r="H9" s="90"/>
      <c r="I9" s="100" t="s">
        <v>14</v>
      </c>
      <c r="J9" s="100" t="s">
        <v>5</v>
      </c>
      <c r="K9" s="90"/>
      <c r="L9" s="90"/>
      <c r="M9" s="94"/>
      <c r="N9" s="82" t="s">
        <v>7</v>
      </c>
      <c r="O9" s="82" t="s">
        <v>5</v>
      </c>
      <c r="P9" s="90"/>
      <c r="Q9" s="82" t="s">
        <v>8</v>
      </c>
      <c r="R9" s="84" t="s">
        <v>16</v>
      </c>
      <c r="S9" s="87"/>
      <c r="V9" s="11"/>
    </row>
    <row r="10" spans="1:22" s="9" customFormat="1" ht="235.5" customHeight="1">
      <c r="A10" s="103"/>
      <c r="B10" s="111"/>
      <c r="C10" s="103"/>
      <c r="D10" s="111"/>
      <c r="E10" s="83"/>
      <c r="F10" s="104"/>
      <c r="G10" s="89"/>
      <c r="H10" s="83"/>
      <c r="I10" s="100"/>
      <c r="J10" s="100"/>
      <c r="K10" s="83"/>
      <c r="L10" s="83"/>
      <c r="M10" s="95"/>
      <c r="N10" s="83"/>
      <c r="O10" s="83"/>
      <c r="P10" s="83"/>
      <c r="Q10" s="83"/>
      <c r="R10" s="85"/>
      <c r="S10" s="88"/>
      <c r="V10" s="11"/>
    </row>
    <row r="11" spans="1:22" s="44" customFormat="1" ht="28.5" customHeight="1">
      <c r="A11" s="41">
        <v>1</v>
      </c>
      <c r="B11" s="41"/>
      <c r="C11" s="41">
        <v>2</v>
      </c>
      <c r="D11" s="41">
        <v>3</v>
      </c>
      <c r="E11" s="42">
        <v>4</v>
      </c>
      <c r="F11" s="43">
        <v>4</v>
      </c>
      <c r="G11" s="43">
        <v>5</v>
      </c>
      <c r="H11" s="43">
        <v>6</v>
      </c>
      <c r="I11" s="43">
        <v>7</v>
      </c>
      <c r="J11" s="43">
        <v>8</v>
      </c>
      <c r="K11" s="43">
        <v>9</v>
      </c>
      <c r="L11" s="43">
        <v>10</v>
      </c>
      <c r="M11" s="43">
        <v>11</v>
      </c>
      <c r="N11" s="43">
        <v>12</v>
      </c>
      <c r="O11" s="43">
        <v>13</v>
      </c>
      <c r="P11" s="43">
        <v>14</v>
      </c>
      <c r="Q11" s="43">
        <v>15</v>
      </c>
      <c r="R11" s="43">
        <v>16</v>
      </c>
      <c r="S11" s="43">
        <v>17</v>
      </c>
      <c r="V11" s="45"/>
    </row>
    <row r="12" spans="1:22" s="15" customFormat="1" ht="81" customHeight="1">
      <c r="A12" s="47" t="s">
        <v>25</v>
      </c>
      <c r="B12" s="47"/>
      <c r="C12" s="47" t="s">
        <v>19</v>
      </c>
      <c r="D12" s="48"/>
      <c r="E12" s="56" t="s">
        <v>9</v>
      </c>
      <c r="F12" s="48" t="s">
        <v>9</v>
      </c>
      <c r="G12" s="58">
        <f>G13</f>
        <v>0</v>
      </c>
      <c r="H12" s="58">
        <f t="shared" ref="H12:R13" si="0">H13</f>
        <v>0</v>
      </c>
      <c r="I12" s="58">
        <f t="shared" si="0"/>
        <v>0</v>
      </c>
      <c r="J12" s="59">
        <f t="shared" si="0"/>
        <v>0</v>
      </c>
      <c r="K12" s="59">
        <f t="shared" si="0"/>
        <v>0</v>
      </c>
      <c r="L12" s="58">
        <f t="shared" si="0"/>
        <v>12400000</v>
      </c>
      <c r="M12" s="59">
        <f t="shared" si="0"/>
        <v>0</v>
      </c>
      <c r="N12" s="59">
        <f t="shared" si="0"/>
        <v>0</v>
      </c>
      <c r="O12" s="59">
        <f t="shared" si="0"/>
        <v>0</v>
      </c>
      <c r="P12" s="58">
        <f t="shared" si="0"/>
        <v>12400000</v>
      </c>
      <c r="Q12" s="58">
        <f t="shared" si="0"/>
        <v>12400000</v>
      </c>
      <c r="R12" s="58">
        <f t="shared" si="0"/>
        <v>0</v>
      </c>
      <c r="S12" s="60">
        <f>G12+L12</f>
        <v>12400000</v>
      </c>
      <c r="T12" s="39"/>
      <c r="V12" s="14"/>
    </row>
    <row r="13" spans="1:22" s="15" customFormat="1" ht="81" customHeight="1">
      <c r="A13" s="4" t="s">
        <v>26</v>
      </c>
      <c r="B13" s="4"/>
      <c r="C13" s="4" t="s">
        <v>27</v>
      </c>
      <c r="D13" s="5"/>
      <c r="E13" s="57" t="s">
        <v>28</v>
      </c>
      <c r="F13" s="5"/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f>L14</f>
        <v>12400000</v>
      </c>
      <c r="M13" s="62">
        <v>0</v>
      </c>
      <c r="N13" s="62">
        <v>0</v>
      </c>
      <c r="O13" s="62">
        <v>0</v>
      </c>
      <c r="P13" s="61">
        <f>P14</f>
        <v>12400000</v>
      </c>
      <c r="Q13" s="61">
        <f t="shared" si="0"/>
        <v>12400000</v>
      </c>
      <c r="R13" s="61"/>
      <c r="S13" s="63">
        <f>G13+L13</f>
        <v>12400000</v>
      </c>
      <c r="T13" s="39"/>
      <c r="V13" s="14"/>
    </row>
    <row r="14" spans="1:22" s="9" customFormat="1" ht="81" customHeight="1">
      <c r="A14" s="49" t="s">
        <v>35</v>
      </c>
      <c r="B14" s="50"/>
      <c r="C14" s="50"/>
      <c r="D14" s="50" t="s">
        <v>17</v>
      </c>
      <c r="E14" s="70" t="s">
        <v>24</v>
      </c>
      <c r="F14" s="16"/>
      <c r="G14" s="66">
        <f t="shared" ref="G14" si="1">H14+K14</f>
        <v>0</v>
      </c>
      <c r="H14" s="64"/>
      <c r="I14" s="65"/>
      <c r="J14" s="65"/>
      <c r="K14" s="65"/>
      <c r="L14" s="61">
        <v>12400000</v>
      </c>
      <c r="M14" s="65"/>
      <c r="N14" s="64"/>
      <c r="O14" s="65"/>
      <c r="P14" s="67">
        <v>12400000</v>
      </c>
      <c r="Q14" s="67">
        <f>P14</f>
        <v>12400000</v>
      </c>
      <c r="R14" s="67"/>
      <c r="S14" s="63">
        <f>G14+L14</f>
        <v>12400000</v>
      </c>
      <c r="T14" s="38"/>
      <c r="V14" s="11"/>
    </row>
    <row r="15" spans="1:22" s="53" customFormat="1" ht="48" customHeight="1">
      <c r="A15" s="51"/>
      <c r="B15" s="51"/>
      <c r="C15" s="51"/>
      <c r="D15" s="51"/>
      <c r="E15" s="52" t="s">
        <v>29</v>
      </c>
      <c r="F15" s="51" t="s">
        <v>4</v>
      </c>
      <c r="G15" s="68">
        <f>G13</f>
        <v>0</v>
      </c>
      <c r="H15" s="68">
        <f t="shared" ref="H15:K15" si="2">H13</f>
        <v>0</v>
      </c>
      <c r="I15" s="68">
        <f t="shared" si="2"/>
        <v>0</v>
      </c>
      <c r="J15" s="68">
        <f t="shared" si="2"/>
        <v>0</v>
      </c>
      <c r="K15" s="68">
        <f t="shared" si="2"/>
        <v>0</v>
      </c>
      <c r="L15" s="68">
        <f>L13</f>
        <v>12400000</v>
      </c>
      <c r="M15" s="68">
        <f t="shared" ref="M15:S15" si="3">M13</f>
        <v>0</v>
      </c>
      <c r="N15" s="68">
        <f t="shared" si="3"/>
        <v>0</v>
      </c>
      <c r="O15" s="68">
        <f t="shared" si="3"/>
        <v>0</v>
      </c>
      <c r="P15" s="68">
        <f t="shared" si="3"/>
        <v>12400000</v>
      </c>
      <c r="Q15" s="68">
        <f t="shared" si="3"/>
        <v>12400000</v>
      </c>
      <c r="R15" s="68">
        <f t="shared" si="3"/>
        <v>0</v>
      </c>
      <c r="S15" s="68">
        <f t="shared" si="3"/>
        <v>12400000</v>
      </c>
      <c r="T15" s="68"/>
      <c r="U15" s="54"/>
      <c r="V15" s="55"/>
    </row>
    <row r="16" spans="1:22" s="53" customFormat="1" ht="48" customHeight="1">
      <c r="A16" s="71"/>
      <c r="B16" s="71"/>
      <c r="C16" s="71"/>
      <c r="D16" s="71"/>
      <c r="E16" s="72"/>
      <c r="F16" s="71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4"/>
      <c r="U16" s="54"/>
      <c r="V16" s="55"/>
    </row>
    <row r="17" spans="1:22" s="53" customFormat="1" ht="48" customHeight="1">
      <c r="A17" s="71"/>
      <c r="B17" s="71"/>
      <c r="C17" s="71"/>
      <c r="D17" s="71"/>
      <c r="E17" s="72"/>
      <c r="F17" s="71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4"/>
      <c r="U17" s="54"/>
      <c r="V17" s="55"/>
    </row>
    <row r="18" spans="1:22" s="53" customFormat="1" ht="48" customHeight="1">
      <c r="A18" s="71"/>
      <c r="B18" s="71"/>
      <c r="C18" s="71"/>
      <c r="D18" s="71"/>
      <c r="E18" s="72"/>
      <c r="F18" s="71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4"/>
      <c r="U18" s="54"/>
      <c r="V18" s="55"/>
    </row>
    <row r="19" spans="1:22" s="19" customFormat="1" ht="38.25" customHeight="1">
      <c r="A19" s="96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U19" s="20"/>
      <c r="V19" s="21"/>
    </row>
    <row r="20" spans="1:22" s="17" customFormat="1" ht="19.5" customHeight="1">
      <c r="A20" s="97"/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V20" s="18"/>
    </row>
    <row r="21" spans="1:22" s="22" customFormat="1" ht="21.75" customHeight="1">
      <c r="A21" s="97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V21" s="23"/>
    </row>
    <row r="22" spans="1:22" ht="24.75" customHeight="1">
      <c r="A22" s="24"/>
      <c r="B22" s="25"/>
      <c r="C22" s="24"/>
      <c r="D22" s="24"/>
      <c r="E22" s="26"/>
      <c r="F22" s="27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22" ht="24.75" customHeight="1">
      <c r="A23" s="24"/>
      <c r="B23" s="25"/>
      <c r="C23" s="24"/>
      <c r="D23" s="24"/>
      <c r="E23" s="26"/>
      <c r="F23" s="27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22" ht="24.75" customHeight="1">
      <c r="A24" s="24"/>
      <c r="B24" s="25"/>
      <c r="C24" s="24"/>
      <c r="D24" s="24"/>
      <c r="E24" s="26"/>
      <c r="F24" s="27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</sheetData>
  <mergeCells count="33">
    <mergeCell ref="A19:S19"/>
    <mergeCell ref="A20:S21"/>
    <mergeCell ref="Q8:R8"/>
    <mergeCell ref="I9:I10"/>
    <mergeCell ref="J9:J10"/>
    <mergeCell ref="N9:N10"/>
    <mergeCell ref="O9:O10"/>
    <mergeCell ref="A7:A10"/>
    <mergeCell ref="C7:C10"/>
    <mergeCell ref="F7:F10"/>
    <mergeCell ref="L7:R7"/>
    <mergeCell ref="H8:H10"/>
    <mergeCell ref="I8:J8"/>
    <mergeCell ref="D7:D10"/>
    <mergeCell ref="E7:E10"/>
    <mergeCell ref="B7:B10"/>
    <mergeCell ref="G7:J7"/>
    <mergeCell ref="P5:S5"/>
    <mergeCell ref="Q9:Q10"/>
    <mergeCell ref="R9:R10"/>
    <mergeCell ref="S7:S10"/>
    <mergeCell ref="G8:G10"/>
    <mergeCell ref="P8:P10"/>
    <mergeCell ref="N8:O8"/>
    <mergeCell ref="M8:M10"/>
    <mergeCell ref="K8:K10"/>
    <mergeCell ref="L8:L10"/>
    <mergeCell ref="P1:S1"/>
    <mergeCell ref="H4:S4"/>
    <mergeCell ref="E2:N2"/>
    <mergeCell ref="O2:S2"/>
    <mergeCell ref="F3:O3"/>
    <mergeCell ref="P3:S3"/>
  </mergeCells>
  <phoneticPr fontId="16" type="noConversion"/>
  <printOptions horizontalCentered="1"/>
  <pageMargins left="0.15748031496062992" right="0" top="0.23622047244094491" bottom="3.937007874015748E-2" header="0.23622047244094491" footer="0"/>
  <pageSetup paperSize="9" scale="26" fitToHeight="4" orientation="landscape" r:id="rId1"/>
  <headerFooter alignWithMargins="0"/>
  <rowBreaks count="1" manualBreakCount="1">
    <brk id="1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3</vt:lpstr>
      <vt:lpstr>'дод 3'!Заголовки_для_печати</vt:lpstr>
      <vt:lpstr>'дод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Finance</cp:lastModifiedBy>
  <cp:lastPrinted>2018-11-06T08:29:02Z</cp:lastPrinted>
  <dcterms:created xsi:type="dcterms:W3CDTF">2002-10-09T16:25:59Z</dcterms:created>
  <dcterms:modified xsi:type="dcterms:W3CDTF">2018-11-06T08:29:05Z</dcterms:modified>
</cp:coreProperties>
</file>